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<sst xmlns="http://schemas.openxmlformats.org/spreadsheetml/2006/main" count="111" uniqueCount="67">
  <si>
    <t>工事費内訳書</t>
  </si>
  <si>
    <t>住　　　　所</t>
  </si>
  <si>
    <t>商号又は名称</t>
  </si>
  <si>
    <t>代 表 者 名</t>
  </si>
  <si>
    <t>工 事 名</t>
  </si>
  <si>
    <t>Ｒ２徳土　西黒田中村線　徳・国府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</si>
  <si>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</si>
  <si>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</si>
  <si>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</si>
  <si>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</si>
  <si>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</si>
  <si>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</si>
  <si>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</si>
  <si>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</si>
  <si>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</si>
  <si>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</si>
  <si>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
　歩道　No.5+12～No.7+15</t>
  </si>
  <si>
    <t>m3</t>
  </si>
  <si>
    <t>路体(築堤)盛土
　歩道　No.10～No.18</t>
  </si>
  <si>
    <t>路床盛土工</t>
  </si>
  <si>
    <t>路床盛土</t>
  </si>
  <si>
    <t>地盤改良工</t>
  </si>
  <si>
    <t>路床安定処理工</t>
  </si>
  <si>
    <t>安定処理</t>
  </si>
  <si>
    <t>m2</t>
  </si>
  <si>
    <t>置換工</t>
  </si>
  <si>
    <t>置換</t>
  </si>
  <si>
    <t>擁壁工</t>
  </si>
  <si>
    <t>作業土工</t>
  </si>
  <si>
    <t>床掘り</t>
  </si>
  <si>
    <t>埋戻し</t>
  </si>
  <si>
    <t>場所打擁壁工(構造物単位)</t>
  </si>
  <si>
    <t>重力式擁壁
　1-2号重力式擁壁</t>
  </si>
  <si>
    <t>排水構造物工</t>
  </si>
  <si>
    <t>床掘り
　No.10～No.18</t>
  </si>
  <si>
    <t>埋戻し
　No.5+12～No.7+15</t>
  </si>
  <si>
    <t>埋戻し
　No.10～No.18</t>
  </si>
  <si>
    <t>管渠工</t>
  </si>
  <si>
    <t>ﾋｭｰﾑ管(B形管)</t>
  </si>
  <si>
    <t>m</t>
  </si>
  <si>
    <t>集水桝･ﾏﾝﾎｰﾙ工</t>
  </si>
  <si>
    <t>現場打ち街渠桝　
　1号街渠桝</t>
  </si>
  <si>
    <t>箇所</t>
  </si>
  <si>
    <t>蓋</t>
  </si>
  <si>
    <t>枚</t>
  </si>
  <si>
    <t>場所打水路工</t>
  </si>
  <si>
    <t>現場打水路　
　1号L型水路</t>
  </si>
  <si>
    <t>現場打水路　
　2号L型水路</t>
  </si>
  <si>
    <t>現場打水路　
　1号ｶﾞｯﾀｰ</t>
  </si>
  <si>
    <t>仮設工</t>
  </si>
  <si>
    <t>工事用道路工</t>
  </si>
  <si>
    <t>敷鉄板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</si>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</sst>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G11+G17+G22+G28+G42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180.0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331.0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250.0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480.0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100.0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64.0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G29+G33+G35+G38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28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70.0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38.0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39</v>
      </c>
      <c r="F39" s="13" t="n">
        <v>17.0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39</v>
      </c>
      <c r="F40" s="13" t="n">
        <v>24.0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39</v>
      </c>
      <c r="F41" s="13" t="n">
        <v>155.0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24</v>
      </c>
      <c r="F44" s="13" t="n">
        <v>140.0</v>
      </c>
      <c r="G44" s="16"/>
      <c r="I44" s="17" t="n">
        <v>35.0</v>
      </c>
      <c r="J44" s="18" t="n">
        <v>4.0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G11+G17+G22+G28+G42</f>
      </c>
      <c r="I45" s="17" t="n">
        <v>36.0</v>
      </c>
      <c r="J45" s="18" t="n">
        <v>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G47+G52</f>
      </c>
      <c r="I46" s="17" t="n">
        <v>37.0</v>
      </c>
      <c r="J46" s="18" t="n">
        <v>200.0</v>
      </c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57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58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G45+G46</f>
      </c>
      <c r="I53" s="17" t="n">
        <v>44.0</v>
      </c>
      <c r="J53" s="18"/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62</v>
      </c>
      <c r="B55" s="11"/>
      <c r="C55" s="11"/>
      <c r="D55" s="11"/>
      <c r="E55" s="12" t="s">
        <v>13</v>
      </c>
      <c r="F55" s="13" t="n">
        <v>1.0</v>
      </c>
      <c r="G55" s="15">
        <f>G45+G46+G54</f>
      </c>
      <c r="I55" s="17" t="n">
        <v>46.0</v>
      </c>
      <c r="J55" s="18"/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65</v>
      </c>
      <c r="B58" s="20"/>
      <c r="C58" s="20"/>
      <c r="D58" s="20"/>
      <c r="E58" s="21" t="s">
        <v>66</v>
      </c>
      <c r="F58" s="22" t="s">
        <v>66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C20:D20"/>
    <mergeCell ref="D21"/>
    <mergeCell ref="B22:D22"/>
    <mergeCell ref="C23:D23"/>
    <mergeCell ref="D24"/>
    <mergeCell ref="D25"/>
    <mergeCell ref="C26:D26"/>
    <mergeCell ref="D27"/>
    <mergeCell ref="B28:D28"/>
    <mergeCell ref="C29:D29"/>
    <mergeCell ref="D30"/>
    <mergeCell ref="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D41"/>
    <mergeCell ref="B42:D42"/>
    <mergeCell ref="C43:D43"/>
    <mergeCell ref="D44"/>
    <mergeCell ref="A45:D45"/>
    <mergeCell ref="A46:D46"/>
    <mergeCell ref="B47:D47"/>
    <mergeCell ref="C48:D48"/>
    <mergeCell ref="D49"/>
    <mergeCell ref="C50:D50"/>
    <mergeCell ref="D51"/>
    <mergeCell ref="B52:D52"/>
    <mergeCell ref="A53:D53"/>
    <mergeCell ref="B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2020-05-13T04:59:56Z</dcterms:created>
  <dc:creator>Apache POI</dc:creator>
</cp:coreProperties>
</file>